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warrenmuir/Dropbox/2021/Wolfeboro Waters/Assessment Subcommittee/Report/"/>
    </mc:Choice>
  </mc:AlternateContent>
  <xr:revisionPtr revIDLastSave="0" documentId="8_{58AE00CE-FEDE-2448-A847-A6D40D71A6B0}" xr6:coauthVersionLast="47" xr6:coauthVersionMax="47" xr10:uidLastSave="{00000000-0000-0000-0000-000000000000}"/>
  <bookViews>
    <workbookView xWindow="680" yWindow="460" windowWidth="28120" windowHeight="17540" xr2:uid="{00000000-000D-0000-FFFF-FFFF00000000}"/>
  </bookViews>
  <sheets>
    <sheet name="Sheet1" sheetId="1" r:id="rId1"/>
  </sheets>
  <definedNames>
    <definedName name="_xlnm.Print_Area" localSheetId="0">Sheet1!$A$5:$K$54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<sst xmlns="http://schemas.openxmlformats.org/spreadsheetml/2006/main" count="66" uniqueCount="40">
  <si>
    <t>Sample ID</t>
  </si>
  <si>
    <t>Sample Date</t>
  </si>
  <si>
    <t>whitegate, by benthic chamber</t>
  </si>
  <si>
    <t>Whitegate, under pipewort</t>
  </si>
  <si>
    <t>whitegate, deep</t>
  </si>
  <si>
    <t>whitegate #1, stream</t>
  </si>
  <si>
    <t>whitegate #3, point</t>
  </si>
  <si>
    <t>whitegate #1, rock</t>
  </si>
  <si>
    <t>whitegate rock #2</t>
  </si>
  <si>
    <t>Cary Beach, 1st core chamber</t>
  </si>
  <si>
    <t xml:space="preserve">Carry Beach, 2nd core, </t>
  </si>
  <si>
    <t>core, Dekkers creek</t>
  </si>
  <si>
    <t xml:space="preserve">Carry Beach, 3rd core </t>
  </si>
  <si>
    <t>Carry Beach, sediment core</t>
  </si>
  <si>
    <t>Finnegan's cove</t>
  </si>
  <si>
    <t>winterharbor, Nary shore cove</t>
  </si>
  <si>
    <t>Pt Wedeln Cove</t>
  </si>
  <si>
    <t>Pt Wedeln Beach</t>
  </si>
  <si>
    <t>Porewater Phosphate Mean [uM]</t>
  </si>
  <si>
    <t>Fine Sediment, Weight percent organic matter (%)</t>
  </si>
  <si>
    <t>Course Sediment, Weight percent organic matter (%)</t>
  </si>
  <si>
    <t>Fine sediment Total Phosphorus content (ug/g)</t>
  </si>
  <si>
    <t>Course sediment Total Phosphorus content (ug/g)</t>
  </si>
  <si>
    <t>Potential Benthic-Pelagic Flux (low estimate; umol/m2/d)</t>
  </si>
  <si>
    <t>Potential Benthic-Pelagic Flux (high estimate; umol/m2/d)</t>
  </si>
  <si>
    <t>Carry Beach</t>
  </si>
  <si>
    <t>Whitegate</t>
  </si>
  <si>
    <t>Nary Shore</t>
  </si>
  <si>
    <t>Headspace Phosphate Mean [uM]</t>
  </si>
  <si>
    <t>NaN</t>
  </si>
  <si>
    <t>Carry Beach- Dekkers</t>
  </si>
  <si>
    <t>Net Calculated Flux Tn -&gt; Tn+1 (umol/m2/d)</t>
  </si>
  <si>
    <t>Port Wedeln</t>
  </si>
  <si>
    <t>Carry Beach 2</t>
  </si>
  <si>
    <t>whitegate deep</t>
  </si>
  <si>
    <t>whitegate stream</t>
  </si>
  <si>
    <t>whitegate point</t>
  </si>
  <si>
    <t>Appendix D - Winter Harbor 2020 Sediment Core and Benthic Flux Chamber Samples</t>
  </si>
  <si>
    <t>Sediment Core</t>
  </si>
  <si>
    <t>Benthic Flux Chamber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</si>
</sst>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 (Body)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0" fontId="2" fillId="0" borderId="0" xfId="0" applyFont="1"/>
    <xf numFmtId="14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14" fontId="0" fillId="0" borderId="0" xfId="0" applyNumberFormat="1" applyFill="1"/>
    <xf numFmtId="0" fontId="0" fillId="0" borderId="0" xfId="0" applyFill="1"/>
    <xf numFmtId="0" fontId="1" fillId="0" borderId="0" xfId="0" applyFont="1" applyFill="1"/>
    <xf numFmtId="14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workbookViewId="0">
      <pane ySplit="5" topLeftCell="A12" activePane="bottomLeft" state="frozen"/>
      <selection pane="bottomLeft"/>
    </sheetView>
  </sheetViews>
  <sheetFormatPr baseColWidth="10" defaultColWidth="8.83203125" defaultRowHeight="15" x14ac:dyDescent="0.2"/>
  <cols>
    <col min="1" max="1" width="23.6640625" customWidth="1"/>
    <col min="2" max="2" width="7.5" style="1" customWidth="1"/>
    <col min="3" max="3" width="9.5" customWidth="1"/>
    <col min="4" max="4" width="10.83203125" customWidth="1"/>
    <col min="5" max="5" width="10" customWidth="1"/>
    <col min="6" max="7" width="10.1640625" customWidth="1"/>
    <col min="8" max="8" width="11.1640625" customWidth="1"/>
    <col min="9" max="9" width="10.33203125" customWidth="1"/>
    <col min="10" max="10" width="9.33203125" customWidth="1"/>
    <col min="11" max="11" width="10.6640625" customWidth="1"/>
  </cols>
  <sheetData>
    <row r="1" spans="1:11" s="13" customFormat="1" ht="26" x14ac:dyDescent="0.3">
      <c r="A1" s="13" t="s">
        <v>37</v>
      </c>
      <c r="B1" s="14"/>
    </row>
    <row r="4" spans="1:11" ht="24" customHeight="1" x14ac:dyDescent="0.25">
      <c r="B4" s="23" t="s">
        <v>38</v>
      </c>
      <c r="C4" s="22"/>
      <c r="D4" s="22"/>
      <c r="E4" s="22"/>
      <c r="F4" s="22"/>
      <c r="G4" s="22"/>
      <c r="H4" s="22"/>
      <c r="I4" s="22"/>
    </row>
    <row r="5" spans="1:11" s="11" customFormat="1" ht="92" customHeight="1" x14ac:dyDescent="0.2">
      <c r="A5" s="11" t="s">
        <v>0</v>
      </c>
      <c r="B5" s="12" t="s">
        <v>1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28</v>
      </c>
      <c r="K5" s="11" t="s">
        <v>31</v>
      </c>
    </row>
    <row r="7" spans="1:11" x14ac:dyDescent="0.2">
      <c r="A7" t="s">
        <v>2</v>
      </c>
      <c r="B7" s="1">
        <v>44037</v>
      </c>
      <c r="C7" s="2">
        <v>0.33510638297872342</v>
      </c>
      <c r="D7" s="4">
        <v>12.062645784738422</v>
      </c>
      <c r="E7" s="4">
        <v>0.91069330199761489</v>
      </c>
      <c r="F7" s="4">
        <v>109.07906882359534</v>
      </c>
      <c r="G7" s="4">
        <v>47.519285753562315</v>
      </c>
      <c r="H7" s="2">
        <v>0.12204255319148935</v>
      </c>
      <c r="I7" s="2">
        <v>1.0983829787234041</v>
      </c>
      <c r="J7" s="3"/>
      <c r="K7" s="3"/>
    </row>
    <row r="8" spans="1:11" x14ac:dyDescent="0.2">
      <c r="A8" t="s">
        <v>3</v>
      </c>
      <c r="B8" s="1">
        <v>44044</v>
      </c>
      <c r="C8" s="2">
        <v>0.23196678775298391</v>
      </c>
      <c r="D8" s="4">
        <v>11.740753308449008</v>
      </c>
      <c r="E8" s="4">
        <v>0.45061634784118487</v>
      </c>
      <c r="F8" s="4">
        <v>397.54960185211701</v>
      </c>
      <c r="G8" s="4">
        <v>44.545856761965105</v>
      </c>
      <c r="H8" s="2">
        <v>8.0786715101193562E-2</v>
      </c>
      <c r="I8" s="2">
        <v>0.72708043591074201</v>
      </c>
      <c r="J8" s="3"/>
      <c r="K8" s="3"/>
    </row>
    <row r="9" spans="1:11" x14ac:dyDescent="0.2">
      <c r="C9" s="2"/>
      <c r="D9" s="4"/>
      <c r="E9" s="4"/>
      <c r="F9" s="4"/>
      <c r="G9" s="4"/>
      <c r="H9" s="2"/>
      <c r="I9" s="2"/>
      <c r="J9" s="3"/>
      <c r="K9" s="3"/>
    </row>
    <row r="10" spans="1:11" s="6" customFormat="1" x14ac:dyDescent="0.2">
      <c r="A10" s="6" t="s">
        <v>34</v>
      </c>
      <c r="B10" s="7">
        <v>43341</v>
      </c>
      <c r="C10" s="8">
        <v>1.7</v>
      </c>
      <c r="D10" s="9">
        <v>2.8</v>
      </c>
      <c r="E10" s="9">
        <v>0.4</v>
      </c>
      <c r="F10" s="9">
        <v>80</v>
      </c>
      <c r="G10" s="9">
        <v>15</v>
      </c>
      <c r="H10" s="8"/>
      <c r="I10" s="8"/>
      <c r="J10" s="10"/>
      <c r="K10" s="10"/>
    </row>
    <row r="11" spans="1:11" x14ac:dyDescent="0.2">
      <c r="A11" t="s">
        <v>4</v>
      </c>
      <c r="B11" s="1">
        <v>44044</v>
      </c>
      <c r="C11" s="2">
        <v>0.17163985469641932</v>
      </c>
      <c r="D11" s="4">
        <v>5.3629309498085282</v>
      </c>
      <c r="E11" s="4">
        <v>0.44564663104448365</v>
      </c>
      <c r="F11" s="4">
        <v>140.03190087434365</v>
      </c>
      <c r="G11" s="4">
        <v>55.595174826852904</v>
      </c>
      <c r="H11" s="2">
        <v>5.6655941878567734E-2</v>
      </c>
      <c r="I11" s="2">
        <v>0.50990347690710958</v>
      </c>
      <c r="J11" s="3"/>
      <c r="K11" s="3"/>
    </row>
    <row r="12" spans="1:11" x14ac:dyDescent="0.2">
      <c r="C12" s="2"/>
      <c r="D12" s="4"/>
      <c r="E12" s="4"/>
      <c r="F12" s="4"/>
      <c r="G12" s="4"/>
      <c r="H12" s="2"/>
      <c r="I12" s="2"/>
      <c r="J12" s="3"/>
      <c r="K12" s="3"/>
    </row>
    <row r="13" spans="1:11" s="6" customFormat="1" x14ac:dyDescent="0.2">
      <c r="A13" s="6" t="s">
        <v>35</v>
      </c>
      <c r="B13" s="7">
        <v>43341</v>
      </c>
      <c r="C13" s="8">
        <v>3.1</v>
      </c>
      <c r="D13" s="9">
        <v>0.8</v>
      </c>
      <c r="E13" s="9">
        <v>0.4</v>
      </c>
      <c r="F13" s="9">
        <v>60</v>
      </c>
      <c r="G13" s="9">
        <v>30</v>
      </c>
      <c r="H13" s="8"/>
      <c r="I13" s="8"/>
      <c r="J13" s="10"/>
      <c r="K13" s="10"/>
    </row>
    <row r="14" spans="1:11" x14ac:dyDescent="0.2">
      <c r="A14" t="s">
        <v>5</v>
      </c>
      <c r="B14" s="1">
        <v>44044</v>
      </c>
      <c r="C14" s="2">
        <v>1.2137389724961081</v>
      </c>
      <c r="D14" s="4">
        <v>0.81273658427965501</v>
      </c>
      <c r="E14" s="4">
        <v>0.41414463204844809</v>
      </c>
      <c r="F14" s="4">
        <v>140.579781729319</v>
      </c>
      <c r="G14" s="4">
        <v>43.741823248211972</v>
      </c>
      <c r="H14" s="2">
        <v>0.47349558899844324</v>
      </c>
      <c r="I14" s="2">
        <v>4.2614603009859886</v>
      </c>
      <c r="J14" s="3"/>
      <c r="K14" s="3"/>
    </row>
    <row r="15" spans="1:11" x14ac:dyDescent="0.2">
      <c r="C15" s="2"/>
      <c r="D15" s="4"/>
      <c r="E15" s="4"/>
      <c r="F15" s="4"/>
      <c r="G15" s="4"/>
      <c r="H15" s="2"/>
      <c r="I15" s="2"/>
      <c r="J15" s="3"/>
      <c r="K15" s="3"/>
    </row>
    <row r="16" spans="1:11" s="6" customFormat="1" x14ac:dyDescent="0.2">
      <c r="A16" s="6" t="s">
        <v>36</v>
      </c>
      <c r="B16" s="7">
        <v>43341</v>
      </c>
      <c r="C16" s="8">
        <v>2.4500000000000002</v>
      </c>
      <c r="D16" s="9">
        <v>2.1</v>
      </c>
      <c r="E16" s="9">
        <v>0.3</v>
      </c>
      <c r="F16" s="9">
        <v>155</v>
      </c>
      <c r="G16" s="9">
        <v>15</v>
      </c>
      <c r="H16" s="8"/>
      <c r="I16" s="8"/>
      <c r="J16" s="10"/>
      <c r="K16" s="10"/>
    </row>
    <row r="17" spans="1:11" x14ac:dyDescent="0.2">
      <c r="A17" t="s">
        <v>6</v>
      </c>
      <c r="B17" s="1">
        <v>44044</v>
      </c>
      <c r="C17" s="2">
        <v>0.22272314478463934</v>
      </c>
      <c r="D17" s="4">
        <v>41.260558804418054</v>
      </c>
      <c r="E17" s="4">
        <v>8.9786331262313119</v>
      </c>
      <c r="F17" s="4">
        <v>174.97054378327223</v>
      </c>
      <c r="G17" s="4">
        <v>145.40875523335748</v>
      </c>
      <c r="H17" s="2">
        <v>7.7089257913855735E-2</v>
      </c>
      <c r="I17" s="2">
        <v>0.69380332122470156</v>
      </c>
      <c r="J17" s="3"/>
      <c r="K17" s="3"/>
    </row>
    <row r="18" spans="1:11" x14ac:dyDescent="0.2">
      <c r="C18" s="2"/>
      <c r="D18" s="4"/>
      <c r="E18" s="4"/>
      <c r="F18" s="4"/>
      <c r="G18" s="4"/>
      <c r="H18" s="2"/>
      <c r="I18" s="2"/>
      <c r="J18" s="3"/>
      <c r="K18" s="3"/>
    </row>
    <row r="19" spans="1:11" x14ac:dyDescent="0.2">
      <c r="A19" t="s">
        <v>7</v>
      </c>
      <c r="B19" s="1">
        <v>44049</v>
      </c>
      <c r="C19" s="2">
        <v>0.22365193187715243</v>
      </c>
      <c r="D19" s="4">
        <v>1.6545926124675356</v>
      </c>
      <c r="E19" s="4">
        <v>0.28561399029871254</v>
      </c>
      <c r="F19" s="4">
        <v>107.43495514273151</v>
      </c>
      <c r="G19" s="4">
        <v>40.054954593603753</v>
      </c>
      <c r="H19" s="2">
        <v>7.7460772750860968E-2</v>
      </c>
      <c r="I19" s="2">
        <v>0.69714695475774868</v>
      </c>
      <c r="J19" s="3"/>
      <c r="K19" s="3"/>
    </row>
    <row r="20" spans="1:11" x14ac:dyDescent="0.2">
      <c r="A20" t="s">
        <v>8</v>
      </c>
      <c r="B20" s="1">
        <v>44049</v>
      </c>
      <c r="C20" s="2">
        <v>0.13898147778531794</v>
      </c>
      <c r="D20" s="4">
        <v>2.0608750792645023</v>
      </c>
      <c r="E20" s="4">
        <v>0.46005356243206363</v>
      </c>
      <c r="F20" s="4">
        <v>108.05733160127288</v>
      </c>
      <c r="G20" s="4">
        <v>26.564235070927509</v>
      </c>
      <c r="H20" s="2">
        <v>4.359259111412718E-2</v>
      </c>
      <c r="I20" s="2">
        <v>0.39233332002714455</v>
      </c>
      <c r="J20" s="3"/>
      <c r="K20" s="3"/>
    </row>
    <row r="21" spans="1:11" x14ac:dyDescent="0.2">
      <c r="A21" t="s">
        <v>9</v>
      </c>
      <c r="B21" s="1">
        <v>44038</v>
      </c>
      <c r="C21" s="2">
        <v>0.13985469641930465</v>
      </c>
      <c r="D21" s="4">
        <v>8.2151944747360357</v>
      </c>
      <c r="E21" s="4">
        <v>0.46465848745656513</v>
      </c>
      <c r="F21" s="4">
        <v>327.3303741246358</v>
      </c>
      <c r="G21" s="4">
        <v>16.90859142375179</v>
      </c>
      <c r="H21" s="2">
        <v>4.3941878567721859E-2</v>
      </c>
      <c r="I21" s="2">
        <v>0.39547690710949673</v>
      </c>
      <c r="J21" s="3"/>
      <c r="K21" s="3"/>
    </row>
    <row r="22" spans="1:11" x14ac:dyDescent="0.2">
      <c r="A22" t="s">
        <v>10</v>
      </c>
      <c r="B22" s="1">
        <v>44038</v>
      </c>
      <c r="C22" s="2">
        <v>7.6284379865075247E-2</v>
      </c>
      <c r="D22" s="4">
        <v>3.0263157894740238</v>
      </c>
      <c r="E22" s="4">
        <v>0.47335944323912882</v>
      </c>
      <c r="F22" s="4">
        <v>259.41580255368211</v>
      </c>
      <c r="G22" s="4">
        <v>20.611858978868124</v>
      </c>
      <c r="H22" s="2">
        <v>1.85137519460301E-2</v>
      </c>
      <c r="I22" s="2">
        <v>0.16662376751427088</v>
      </c>
      <c r="J22" s="3"/>
      <c r="K22" s="3"/>
    </row>
    <row r="23" spans="1:11" x14ac:dyDescent="0.2">
      <c r="A23" t="s">
        <v>12</v>
      </c>
      <c r="B23" s="1">
        <v>44038</v>
      </c>
      <c r="C23" s="2">
        <v>0.61095614945511156</v>
      </c>
      <c r="D23" s="4">
        <v>1.515207922266522</v>
      </c>
      <c r="E23" s="4">
        <v>4.147603485838693</v>
      </c>
      <c r="F23" s="4">
        <v>108.83015732084176</v>
      </c>
      <c r="G23" s="4">
        <v>28.010777536930561</v>
      </c>
      <c r="H23" s="2">
        <v>0.23238245978204464</v>
      </c>
      <c r="I23" s="2">
        <v>2.0914421380384018</v>
      </c>
      <c r="J23" s="3"/>
      <c r="K23" s="3"/>
    </row>
    <row r="24" spans="1:11" x14ac:dyDescent="0.2">
      <c r="A24" t="s">
        <v>11</v>
      </c>
      <c r="B24" s="1">
        <v>44038</v>
      </c>
      <c r="C24" s="2">
        <v>6.4175748140460148E-2</v>
      </c>
      <c r="D24" s="4">
        <v>4.1270108649877431</v>
      </c>
      <c r="E24" s="4">
        <v>11.951880381892737</v>
      </c>
      <c r="F24" s="4">
        <v>89.759085836433229</v>
      </c>
      <c r="G24" s="4">
        <v>22.882057218988031</v>
      </c>
      <c r="H24" s="2">
        <v>1.367029925618406E-2</v>
      </c>
      <c r="I24" s="2">
        <v>0.12303269330565654</v>
      </c>
      <c r="J24" s="3"/>
      <c r="K24" s="3"/>
    </row>
    <row r="25" spans="1:11" x14ac:dyDescent="0.2">
      <c r="A25" t="s">
        <v>13</v>
      </c>
      <c r="B25" s="1">
        <v>44024</v>
      </c>
      <c r="C25" s="2">
        <v>0.46724182667358594</v>
      </c>
      <c r="D25" s="4">
        <v>0.84272322696719704</v>
      </c>
      <c r="E25" s="4">
        <v>4.8381818181818446</v>
      </c>
      <c r="F25" s="4">
        <v>88.458916383537769</v>
      </c>
      <c r="G25" s="4">
        <v>33.313094556495713</v>
      </c>
      <c r="H25" s="2">
        <v>0.17489673066943437</v>
      </c>
      <c r="I25" s="2">
        <v>1.5740705760249094</v>
      </c>
      <c r="J25" s="3"/>
      <c r="K25" s="3"/>
    </row>
    <row r="26" spans="1:11" x14ac:dyDescent="0.2">
      <c r="A26" t="s">
        <v>13</v>
      </c>
      <c r="B26" s="1">
        <v>44043</v>
      </c>
      <c r="C26" s="2">
        <v>3.8142189932537644E-2</v>
      </c>
      <c r="D26" s="5" t="s">
        <v>29</v>
      </c>
      <c r="E26" s="4">
        <v>0.36807557818540143</v>
      </c>
      <c r="F26" s="5" t="s">
        <v>29</v>
      </c>
      <c r="G26" s="4">
        <v>32.850818055711734</v>
      </c>
      <c r="H26" s="2">
        <v>3.2568759730150581E-3</v>
      </c>
      <c r="I26" s="2">
        <v>2.9311883757135521E-2</v>
      </c>
      <c r="J26" s="3"/>
      <c r="K26" s="3"/>
    </row>
    <row r="27" spans="1:11" x14ac:dyDescent="0.2">
      <c r="A27" t="s">
        <v>14</v>
      </c>
      <c r="B27" s="1">
        <v>38929</v>
      </c>
      <c r="C27" s="2">
        <v>0.14129947634099169</v>
      </c>
      <c r="D27" s="4">
        <v>1.2510711225365452</v>
      </c>
      <c r="E27" s="4">
        <v>0.27281252664181821</v>
      </c>
      <c r="F27" s="4">
        <v>137.1219245027275</v>
      </c>
      <c r="G27" s="4">
        <v>18.70995280124021</v>
      </c>
      <c r="H27" s="2">
        <v>4.4519790536396681E-2</v>
      </c>
      <c r="I27" s="2">
        <v>0.40067811482757004</v>
      </c>
      <c r="J27" s="3"/>
      <c r="K27" s="3"/>
    </row>
    <row r="28" spans="1:11" x14ac:dyDescent="0.2">
      <c r="A28" t="s">
        <v>15</v>
      </c>
      <c r="B28" s="1">
        <v>44039</v>
      </c>
      <c r="C28" s="2">
        <v>1.4617540217955372</v>
      </c>
      <c r="D28" s="4">
        <v>3.2767878935806198</v>
      </c>
      <c r="E28" s="4">
        <v>0.54871718819520343</v>
      </c>
      <c r="F28" s="4">
        <v>109.0778177375015</v>
      </c>
      <c r="G28" s="4">
        <v>18.513157504972682</v>
      </c>
      <c r="H28" s="2">
        <v>0.57270160871821485</v>
      </c>
      <c r="I28" s="2">
        <v>5.1543144784639336</v>
      </c>
      <c r="J28" s="3"/>
      <c r="K28" s="3"/>
    </row>
    <row r="29" spans="1:11" x14ac:dyDescent="0.2">
      <c r="A29" t="s">
        <v>16</v>
      </c>
      <c r="B29" s="1">
        <v>44039</v>
      </c>
      <c r="C29" s="2">
        <v>0.74377270368448367</v>
      </c>
      <c r="D29" s="4">
        <v>3.0127634312852769</v>
      </c>
      <c r="E29" s="4">
        <v>1.1683700398253485</v>
      </c>
      <c r="F29" s="4">
        <v>67.85472397363894</v>
      </c>
      <c r="G29" s="4">
        <v>26.619572149493823</v>
      </c>
      <c r="H29" s="2">
        <v>0.28550908147379345</v>
      </c>
      <c r="I29" s="2">
        <v>2.5695817332641409</v>
      </c>
      <c r="J29" s="3"/>
      <c r="K29" s="3"/>
    </row>
    <row r="30" spans="1:11" x14ac:dyDescent="0.2">
      <c r="A30" t="s">
        <v>17</v>
      </c>
      <c r="B30" s="1">
        <v>44043</v>
      </c>
      <c r="C30" s="2">
        <v>1.5633757135443695</v>
      </c>
      <c r="D30" s="5" t="s">
        <v>29</v>
      </c>
      <c r="E30" s="4">
        <v>0.26279602750184028</v>
      </c>
      <c r="F30" s="5" t="s">
        <v>29</v>
      </c>
      <c r="G30" s="4">
        <v>23.398156442022731</v>
      </c>
      <c r="H30" s="2">
        <v>0.61335028541774783</v>
      </c>
      <c r="I30" s="2">
        <v>5.5201525687597295</v>
      </c>
      <c r="J30" s="3"/>
      <c r="K30" s="3"/>
    </row>
    <row r="31" spans="1:11" x14ac:dyDescent="0.2">
      <c r="C31" s="2"/>
      <c r="D31" s="5"/>
      <c r="E31" s="4"/>
      <c r="F31" s="5"/>
      <c r="G31" s="4"/>
      <c r="H31" s="2"/>
      <c r="I31" s="2"/>
      <c r="J31" s="3"/>
      <c r="K31" s="3"/>
    </row>
    <row r="32" spans="1:11" ht="31" customHeight="1" x14ac:dyDescent="0.25">
      <c r="B32" s="24" t="s">
        <v>39</v>
      </c>
      <c r="C32" s="24"/>
      <c r="D32" s="24"/>
      <c r="E32" s="24"/>
      <c r="F32" s="24"/>
      <c r="G32" s="24"/>
      <c r="H32" s="24"/>
      <c r="I32" s="24"/>
      <c r="J32" s="24"/>
      <c r="K32" s="24"/>
    </row>
    <row r="33" spans="1:11" s="11" customFormat="1" ht="92" customHeight="1" x14ac:dyDescent="0.2">
      <c r="A33" s="11" t="s">
        <v>0</v>
      </c>
      <c r="B33" s="12" t="s">
        <v>1</v>
      </c>
      <c r="C33" s="11" t="s">
        <v>18</v>
      </c>
      <c r="D33" s="11" t="s">
        <v>19</v>
      </c>
      <c r="E33" s="11" t="s">
        <v>20</v>
      </c>
      <c r="F33" s="11" t="s">
        <v>21</v>
      </c>
      <c r="G33" s="11" t="s">
        <v>22</v>
      </c>
      <c r="H33" s="11" t="s">
        <v>23</v>
      </c>
      <c r="I33" s="11" t="s">
        <v>24</v>
      </c>
      <c r="J33" s="11" t="s">
        <v>28</v>
      </c>
      <c r="K33" s="11" t="s">
        <v>31</v>
      </c>
    </row>
    <row r="34" spans="1:11" s="15" customFormat="1" x14ac:dyDescent="0.2">
      <c r="A34" s="15" t="s">
        <v>25</v>
      </c>
      <c r="B34" s="16">
        <v>44032</v>
      </c>
      <c r="C34" s="17"/>
      <c r="D34" s="17"/>
      <c r="E34" s="17"/>
      <c r="F34" s="17"/>
      <c r="G34" s="17"/>
      <c r="H34" s="17"/>
      <c r="I34" s="17"/>
      <c r="J34" s="18">
        <v>2.2524752475247534E-2</v>
      </c>
    </row>
    <row r="35" spans="1:11" s="15" customFormat="1" x14ac:dyDescent="0.2">
      <c r="A35" s="15" t="s">
        <v>30</v>
      </c>
      <c r="B35" s="16">
        <v>44040</v>
      </c>
      <c r="C35" s="17"/>
      <c r="D35" s="17"/>
      <c r="E35" s="17"/>
      <c r="F35" s="17"/>
      <c r="G35" s="17"/>
      <c r="H35" s="17"/>
      <c r="I35" s="17"/>
      <c r="J35" s="18">
        <v>2.6856435643564366E-2</v>
      </c>
      <c r="K35" s="18">
        <v>0.12377811845660823</v>
      </c>
    </row>
    <row r="36" spans="1:11" s="15" customFormat="1" x14ac:dyDescent="0.2">
      <c r="A36" s="15" t="s">
        <v>25</v>
      </c>
      <c r="B36" s="16">
        <v>44046</v>
      </c>
      <c r="C36" s="17"/>
      <c r="D36" s="17"/>
      <c r="E36" s="17"/>
      <c r="F36" s="17"/>
      <c r="G36" s="17"/>
      <c r="H36" s="17"/>
      <c r="I36" s="17"/>
      <c r="J36" s="18">
        <v>9.5297029702970399E-3</v>
      </c>
      <c r="K36" s="18">
        <v>-0.6601499651019106</v>
      </c>
    </row>
    <row r="37" spans="1:11" s="15" customFormat="1" x14ac:dyDescent="0.2">
      <c r="B37" s="16"/>
      <c r="C37" s="17"/>
      <c r="D37" s="17"/>
      <c r="E37" s="17"/>
      <c r="F37" s="17"/>
      <c r="G37" s="17"/>
      <c r="H37" s="17"/>
      <c r="I37" s="17"/>
      <c r="J37" s="18"/>
    </row>
    <row r="38" spans="1:11" s="15" customFormat="1" x14ac:dyDescent="0.2">
      <c r="A38" s="15" t="s">
        <v>27</v>
      </c>
      <c r="B38" s="16">
        <v>44039</v>
      </c>
      <c r="C38" s="17"/>
      <c r="D38" s="17"/>
      <c r="E38" s="17"/>
      <c r="F38" s="17"/>
      <c r="G38" s="17"/>
      <c r="H38" s="17"/>
      <c r="I38" s="17"/>
      <c r="J38" s="18">
        <v>1.386138613861387E-2</v>
      </c>
    </row>
    <row r="39" spans="1:11" s="15" customFormat="1" x14ac:dyDescent="0.2">
      <c r="A39" s="15" t="s">
        <v>27</v>
      </c>
      <c r="B39" s="16">
        <v>44046</v>
      </c>
      <c r="C39" s="17"/>
      <c r="D39" s="17"/>
      <c r="E39" s="17"/>
      <c r="F39" s="17"/>
      <c r="G39" s="17"/>
      <c r="H39" s="17"/>
      <c r="I39" s="17"/>
      <c r="J39" s="18">
        <v>7.2339108910891098E-2</v>
      </c>
      <c r="K39" s="18">
        <v>1.9097195419019553</v>
      </c>
    </row>
    <row r="40" spans="1:11" s="15" customFormat="1" x14ac:dyDescent="0.2">
      <c r="A40" s="15" t="s">
        <v>27</v>
      </c>
      <c r="B40" s="16">
        <v>44060</v>
      </c>
      <c r="C40" s="17"/>
      <c r="D40" s="17"/>
      <c r="E40" s="17"/>
      <c r="F40" s="17"/>
      <c r="G40" s="17"/>
      <c r="H40" s="17"/>
      <c r="I40" s="17"/>
      <c r="J40" s="18">
        <v>9.1999999999999998E-2</v>
      </c>
      <c r="K40" s="18">
        <v>0.65300000000000002</v>
      </c>
    </row>
    <row r="41" spans="1:11" s="15" customFormat="1" x14ac:dyDescent="0.2">
      <c r="A41" s="15" t="s">
        <v>27</v>
      </c>
      <c r="B41" s="16">
        <v>44067</v>
      </c>
      <c r="C41" s="17"/>
      <c r="D41" s="17"/>
      <c r="E41" s="17"/>
      <c r="F41" s="17"/>
      <c r="G41" s="17"/>
      <c r="H41" s="17"/>
      <c r="I41" s="17"/>
      <c r="J41" s="18">
        <v>0.17399999999999999</v>
      </c>
      <c r="K41" s="18">
        <v>2.6880000000000002</v>
      </c>
    </row>
    <row r="42" spans="1:11" s="15" customFormat="1" x14ac:dyDescent="0.2">
      <c r="B42" s="16"/>
      <c r="C42" s="17"/>
      <c r="D42" s="17"/>
      <c r="E42" s="17"/>
      <c r="F42" s="17"/>
      <c r="G42" s="17"/>
      <c r="H42" s="17"/>
      <c r="I42" s="17"/>
      <c r="J42" s="18"/>
    </row>
    <row r="43" spans="1:11" s="15" customFormat="1" x14ac:dyDescent="0.2">
      <c r="A43" s="15" t="s">
        <v>32</v>
      </c>
      <c r="B43" s="16">
        <v>44039</v>
      </c>
      <c r="C43" s="17"/>
      <c r="D43" s="17"/>
      <c r="E43" s="17"/>
      <c r="F43" s="17"/>
      <c r="G43" s="17"/>
      <c r="H43" s="17"/>
      <c r="I43" s="17"/>
      <c r="J43" s="18">
        <v>2.4690594059405949E-2</v>
      </c>
    </row>
    <row r="44" spans="1:11" s="15" customFormat="1" x14ac:dyDescent="0.2">
      <c r="A44" s="15" t="s">
        <v>32</v>
      </c>
      <c r="B44" s="16">
        <v>44046</v>
      </c>
      <c r="C44" s="17"/>
      <c r="D44" s="17"/>
      <c r="E44" s="17"/>
      <c r="F44" s="17"/>
      <c r="G44" s="17"/>
      <c r="H44" s="17"/>
      <c r="I44" s="17"/>
      <c r="J44" s="18">
        <v>3.5519801980198024E-2</v>
      </c>
      <c r="K44" s="18">
        <v>0.35365176701888046</v>
      </c>
    </row>
    <row r="45" spans="1:11" s="15" customFormat="1" x14ac:dyDescent="0.2">
      <c r="A45" s="15" t="s">
        <v>32</v>
      </c>
      <c r="B45" s="16">
        <v>44060</v>
      </c>
      <c r="C45" s="17"/>
      <c r="D45" s="17"/>
      <c r="E45" s="17"/>
      <c r="F45" s="17"/>
      <c r="G45" s="17"/>
      <c r="H45" s="17"/>
      <c r="I45" s="17"/>
      <c r="J45" s="18">
        <v>9.4E-2</v>
      </c>
      <c r="K45" s="18">
        <v>1.8939999999999999</v>
      </c>
    </row>
    <row r="46" spans="1:11" s="15" customFormat="1" x14ac:dyDescent="0.2">
      <c r="A46" s="15" t="s">
        <v>32</v>
      </c>
      <c r="B46" s="16">
        <v>44067</v>
      </c>
      <c r="C46" s="17"/>
      <c r="D46" s="17"/>
      <c r="E46" s="17"/>
      <c r="F46" s="17"/>
      <c r="G46" s="17"/>
      <c r="H46" s="17"/>
      <c r="I46" s="17"/>
      <c r="J46" s="18">
        <v>9.1999999999999998E-2</v>
      </c>
      <c r="K46" s="18">
        <v>-7.0999999999999994E-2</v>
      </c>
    </row>
    <row r="47" spans="1:11" s="15" customFormat="1" x14ac:dyDescent="0.2">
      <c r="B47" s="16"/>
      <c r="C47" s="17"/>
      <c r="D47" s="17"/>
      <c r="E47" s="17"/>
      <c r="F47" s="17"/>
      <c r="G47" s="17"/>
      <c r="H47" s="17"/>
      <c r="I47" s="17"/>
      <c r="J47" s="18"/>
    </row>
    <row r="48" spans="1:11" s="15" customFormat="1" x14ac:dyDescent="0.2">
      <c r="A48" s="15" t="s">
        <v>26</v>
      </c>
      <c r="B48" s="16">
        <v>44037</v>
      </c>
      <c r="C48" s="17"/>
      <c r="D48" s="17"/>
      <c r="E48" s="17"/>
      <c r="F48" s="17"/>
      <c r="G48" s="17"/>
      <c r="H48" s="17"/>
      <c r="I48" s="17"/>
      <c r="J48" s="18">
        <v>3.3353960396039613E-2</v>
      </c>
    </row>
    <row r="49" spans="1:11" s="15" customFormat="1" x14ac:dyDescent="0.2">
      <c r="A49" s="15" t="s">
        <v>26</v>
      </c>
      <c r="B49" s="16">
        <v>44046</v>
      </c>
      <c r="C49" s="17"/>
      <c r="D49" s="17"/>
      <c r="E49" s="17"/>
      <c r="F49" s="17"/>
      <c r="G49" s="17"/>
      <c r="H49" s="17"/>
      <c r="I49" s="17"/>
      <c r="J49" s="18">
        <v>1.8193069306930702E-2</v>
      </c>
      <c r="K49" s="18">
        <v>-0.38508747964278112</v>
      </c>
    </row>
    <row r="50" spans="1:11" s="15" customFormat="1" x14ac:dyDescent="0.2">
      <c r="A50" s="15" t="s">
        <v>26</v>
      </c>
      <c r="B50" s="16">
        <v>44053</v>
      </c>
      <c r="C50" s="17"/>
      <c r="D50" s="17"/>
      <c r="E50" s="17"/>
      <c r="F50" s="17"/>
      <c r="G50" s="17"/>
      <c r="H50" s="17"/>
      <c r="I50" s="17"/>
      <c r="J50" s="15">
        <v>8.7999999999999995E-2</v>
      </c>
      <c r="K50" s="15">
        <v>2.286</v>
      </c>
    </row>
    <row r="51" spans="1:11" s="20" customFormat="1" x14ac:dyDescent="0.2">
      <c r="A51" s="15" t="s">
        <v>26</v>
      </c>
      <c r="B51" s="19">
        <v>44060</v>
      </c>
      <c r="C51" s="17"/>
      <c r="D51" s="17"/>
      <c r="E51" s="17"/>
      <c r="F51" s="17"/>
      <c r="G51" s="17"/>
      <c r="H51" s="17"/>
      <c r="I51" s="17"/>
      <c r="J51" s="20">
        <v>6.2E-2</v>
      </c>
      <c r="K51" s="21">
        <v>-0.84899999999999998</v>
      </c>
    </row>
    <row r="52" spans="1:11" s="20" customFormat="1" x14ac:dyDescent="0.2">
      <c r="A52" s="15" t="s">
        <v>26</v>
      </c>
      <c r="B52" s="19">
        <v>44067</v>
      </c>
      <c r="C52" s="17"/>
      <c r="D52" s="17"/>
      <c r="E52" s="17"/>
      <c r="F52" s="17"/>
      <c r="G52" s="17"/>
      <c r="H52" s="17"/>
      <c r="I52" s="17"/>
      <c r="J52" s="20">
        <v>8.5000000000000006E-2</v>
      </c>
      <c r="K52" s="20">
        <v>0.77800000000000002</v>
      </c>
    </row>
    <row r="53" spans="1:11" s="20" customFormat="1" x14ac:dyDescent="0.2">
      <c r="B53" s="19"/>
    </row>
    <row r="54" spans="1:11" s="20" customFormat="1" x14ac:dyDescent="0.2">
      <c r="A54" s="20" t="s">
        <v>33</v>
      </c>
      <c r="B54" s="19">
        <v>44067</v>
      </c>
      <c r="C54" s="17"/>
      <c r="D54" s="17"/>
      <c r="E54" s="17"/>
      <c r="F54" s="17"/>
      <c r="G54" s="17"/>
      <c r="H54" s="17"/>
      <c r="I54" s="17"/>
      <c r="J54" s="20">
        <v>0.13300000000000001</v>
      </c>
    </row>
    <row r="55" spans="1:11" s="20" customFormat="1" x14ac:dyDescent="0.2">
      <c r="B55" s="19"/>
    </row>
    <row r="56" spans="1:11" s="20" customFormat="1" x14ac:dyDescent="0.2">
      <c r="B56" s="19"/>
    </row>
    <row r="57" spans="1:11" s="20" customFormat="1" x14ac:dyDescent="0.2">
      <c r="B57" s="19"/>
    </row>
    <row r="58" spans="1:11" s="20" customFormat="1" x14ac:dyDescent="0.2">
      <c r="B58" s="19"/>
    </row>
  </sheetData>
  <sortState xmlns:xlrd2="http://schemas.microsoft.com/office/spreadsheetml/2017/richdata2" ref="A34:I43">
    <sortCondition ref="A34:A43"/>
  </sortState>
  <mergeCells count="2">
    <mergeCell ref="B4:I4"/>
    <mergeCell ref="B32:K32"/>
  </mergeCells>
  <conditionalFormatting sqref="K34:K49">
    <cfRule type="cellIs" dxfId="0" priority="1" operator="lessThan">
      <formula>0</formula>
    </cfRule>
  </conditionalFormatting>
  <pageMargins left="0.45" right="0.45" top="0.5" bottom="0.5" header="0.3" footer="0.3"/>
  <pageSetup scale="90" orientation="landscape" horizontalDpi="0" verticalDpi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Lomas</dc:creator>
  <cp:lastModifiedBy>Warren Muir</cp:lastModifiedBy>
  <cp:lastPrinted>2020-10-10T16:56:50Z</cp:lastPrinted>
  <dcterms:created xsi:type="dcterms:W3CDTF">2020-08-13T02:45:06Z</dcterms:created>
  <dcterms:modified xsi:type="dcterms:W3CDTF">2021-06-25T19:32:21Z</dcterms:modified>
</cp:coreProperties>
</file>